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Maxime'!$A$1:$M$61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<sst xmlns="http://schemas.openxmlformats.org/spreadsheetml/2006/main" count="84" uniqueCount="46">
  <si>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</si>
  <si>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</si>
  <si>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</si>
  <si>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</si>
  <si>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</si>
  <si>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</si>
  <si>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</si>
  <si>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</si>
  <si>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</si>
  <si>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</si>
  <si>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</si>
  <si>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</si>
  <si>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</si>
  <si>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</si>
  <si>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</si>
  <si>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</si>
  <si>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</si>
  <si>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</si>
  <si>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</si>
  <si>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</si>
  <si>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</si>
  <si>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</si>
  <si>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</si>
  <si>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</si>
  <si>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</si>
  <si>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</si>
  <si>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</si>
  <si>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</si>
  <si>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</si>
  <si>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</si>
  <si>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</si>
  <si>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</si>
  <si>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</si>
  <si>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</si>
  <si>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22 euros</t>
  </si>
  <si>
    <t>17 euros</t>
  </si>
  <si>
    <t>UCI ID</t>
  </si>
  <si>
    <r>
      <t>7</t>
    </r>
    <r>
      <rPr>
        <b/>
        <vertAlign val="superscript"/>
        <sz val="14"/>
        <color indexed="10"/>
        <rFont val="Arial"/>
        <family val="2"/>
      </rPr>
      <t xml:space="preserve">th </t>
    </r>
    <r>
      <rPr>
        <b/>
        <sz val="14"/>
        <color indexed="10"/>
        <rFont val="Arial"/>
        <family val="2"/>
      </rPr>
      <t>round Circuito Italiano BMX - PADOVA (ITA)</t>
    </r>
  </si>
  <si>
    <t>June 16 th 2022</t>
  </si>
  <si>
    <t>contatti@scuolabmxpadova.it</t>
  </si>
  <si>
    <t>Send by e-mail to:</t>
  </si>
  <si>
    <t>mazzugianni@tiscali.it</t>
  </si>
  <si>
    <t>FCI National Competition (saturday 18-06-2022)</t>
  </si>
  <si>
    <t>x</t>
  </si>
  <si>
    <t>please send to both address</t>
  </si>
  <si>
    <t>MYLAPS Prochip Flex code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</si>
</sst>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13" xfId="0" applyNumberFormat="1" applyFont="1" applyFill="1" applyBorder="1" applyAlignment="1">
      <alignment horizontal="center" vertical="center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19" borderId="4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5" xfId="0" applyFont="1" applyFill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60" fillId="0" borderId="45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39" borderId="53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1" fillId="0" borderId="53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5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57150</xdr:rowOff>
    </xdr:from>
    <xdr:to>
      <xdr:col>3</xdr:col>
      <xdr:colOff>1143000</xdr:colOff>
      <xdr:row>13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22288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38100</xdr:rowOff>
    </xdr:from>
    <xdr:to>
      <xdr:col>13</xdr:col>
      <xdr:colOff>9525</xdr:colOff>
      <xdr:row>6</xdr:row>
      <xdr:rowOff>142875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685800"/>
          <a:ext cx="2600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tti@scuolabmxpadova.it" TargetMode="External" /><Relationship Id="rId2" Type="http://schemas.openxmlformats.org/officeDocument/2006/relationships/hyperlink" Target="mailto:mazzugianni@tiscali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225"/>
  <sheetViews>
    <sheetView tabSelected="1" zoomScalePageLayoutView="0" workbookViewId="0" topLeftCell="A1">
      <selection activeCell="O17" sqref="O17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5" width="20.7109375" style="1" customWidth="1"/>
    <col min="6" max="6" width="15.421875" style="3" customWidth="1"/>
    <col min="7" max="7" width="11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0.710937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9" customFormat="1" ht="12.75" customHeight="1">
      <c r="A1" s="12"/>
      <c r="B1" s="12"/>
      <c r="C1" s="12"/>
      <c r="D1" s="82"/>
      <c r="E1" s="138" t="s">
        <v>37</v>
      </c>
      <c r="F1" s="139"/>
      <c r="G1" s="139"/>
      <c r="H1" s="139"/>
      <c r="I1" s="140"/>
      <c r="K1" s="93" t="s">
        <v>40</v>
      </c>
      <c r="L1" s="94"/>
      <c r="M1" s="95"/>
      <c r="N1" s="51"/>
      <c r="O1" s="51"/>
    </row>
    <row r="2" spans="1:15" s="9" customFormat="1" ht="12.75" customHeight="1">
      <c r="A2" s="12"/>
      <c r="B2" s="12"/>
      <c r="C2" s="12"/>
      <c r="D2" s="12"/>
      <c r="E2" s="141"/>
      <c r="F2" s="142"/>
      <c r="G2" s="142"/>
      <c r="H2" s="142"/>
      <c r="I2" s="143"/>
      <c r="K2" s="108" t="s">
        <v>39</v>
      </c>
      <c r="L2" s="96"/>
      <c r="M2" s="97"/>
      <c r="N2" s="45"/>
      <c r="O2" s="45"/>
    </row>
    <row r="3" spans="1:15" s="9" customFormat="1" ht="12.75" customHeight="1">
      <c r="A3" s="12"/>
      <c r="B3" s="12"/>
      <c r="C3" s="12"/>
      <c r="D3" s="12"/>
      <c r="E3" s="144" t="s">
        <v>42</v>
      </c>
      <c r="F3" s="145"/>
      <c r="G3" s="145"/>
      <c r="H3" s="145"/>
      <c r="I3" s="146"/>
      <c r="K3" s="108" t="s">
        <v>41</v>
      </c>
      <c r="L3" s="98"/>
      <c r="M3" s="99"/>
      <c r="N3" s="52"/>
      <c r="O3" s="52"/>
    </row>
    <row r="4" spans="1:16" s="9" customFormat="1" ht="12.75" customHeight="1">
      <c r="A4" s="12"/>
      <c r="B4" s="12"/>
      <c r="C4" s="12"/>
      <c r="D4" s="12"/>
      <c r="E4" s="144"/>
      <c r="F4" s="145"/>
      <c r="G4" s="145"/>
      <c r="H4" s="145"/>
      <c r="I4" s="146"/>
      <c r="J4" s="49"/>
      <c r="K4" s="100" t="s">
        <v>44</v>
      </c>
      <c r="L4" s="101"/>
      <c r="M4" s="102"/>
      <c r="N4" s="53"/>
      <c r="O4" s="53"/>
      <c r="P4" s="16"/>
    </row>
    <row r="5" spans="1:15" s="16" customFormat="1" ht="12.75" customHeight="1">
      <c r="A5" s="12"/>
      <c r="B5" s="12"/>
      <c r="C5" s="12"/>
      <c r="D5" s="12"/>
      <c r="E5" s="147" t="s">
        <v>1</v>
      </c>
      <c r="F5" s="148"/>
      <c r="G5" s="148"/>
      <c r="H5" s="148"/>
      <c r="I5" s="149"/>
      <c r="J5" s="50"/>
      <c r="K5" s="46"/>
      <c r="L5" s="46"/>
      <c r="M5" s="46"/>
      <c r="N5" s="46"/>
      <c r="O5" s="46"/>
    </row>
    <row r="6" spans="1:15" s="16" customFormat="1" ht="15" customHeight="1">
      <c r="A6" s="27"/>
      <c r="B6" s="27"/>
      <c r="C6" s="27"/>
      <c r="D6" s="27"/>
      <c r="E6" s="150"/>
      <c r="F6" s="151"/>
      <c r="G6" s="151"/>
      <c r="H6" s="151"/>
      <c r="I6" s="152"/>
      <c r="J6" s="50"/>
      <c r="K6" s="47"/>
      <c r="L6" s="47"/>
      <c r="M6" s="47"/>
      <c r="N6" s="47"/>
      <c r="O6" s="47"/>
    </row>
    <row r="7" spans="1:15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2"/>
      <c r="N7" s="48"/>
      <c r="O7" s="48"/>
    </row>
    <row r="8" spans="1:19" s="9" customFormat="1" ht="12.75" customHeight="1">
      <c r="A8" s="16"/>
      <c r="B8" s="47"/>
      <c r="C8" s="47"/>
      <c r="D8" s="47"/>
      <c r="E8" s="58" t="s">
        <v>2</v>
      </c>
      <c r="F8" s="118" t="s">
        <v>17</v>
      </c>
      <c r="G8" s="118"/>
      <c r="H8" s="118"/>
      <c r="I8" s="118"/>
      <c r="J8" s="115" t="s">
        <v>28</v>
      </c>
      <c r="K8" s="116"/>
      <c r="L8" s="116"/>
      <c r="M8" s="117"/>
      <c r="N8" s="47"/>
      <c r="Q8" s="48"/>
      <c r="R8" s="48"/>
      <c r="S8" s="9" t="s">
        <v>17</v>
      </c>
    </row>
    <row r="9" spans="1:19" s="9" customFormat="1" ht="12.75" customHeight="1">
      <c r="A9" s="16"/>
      <c r="B9" s="47"/>
      <c r="C9" s="47"/>
      <c r="D9" s="47"/>
      <c r="E9" s="58" t="s">
        <v>3</v>
      </c>
      <c r="F9" s="118" t="s">
        <v>17</v>
      </c>
      <c r="G9" s="118"/>
      <c r="H9" s="118"/>
      <c r="I9" s="118"/>
      <c r="J9" s="84" t="s">
        <v>29</v>
      </c>
      <c r="K9" s="85" t="s">
        <v>17</v>
      </c>
      <c r="L9" s="85" t="s">
        <v>17</v>
      </c>
      <c r="M9" s="86"/>
      <c r="N9" s="54"/>
      <c r="Q9" s="48"/>
      <c r="R9" s="9" t="s">
        <v>17</v>
      </c>
      <c r="S9" s="9" t="s">
        <v>17</v>
      </c>
    </row>
    <row r="10" spans="2:19" s="9" customFormat="1" ht="12.75" customHeight="1">
      <c r="B10" s="47"/>
      <c r="C10" s="47"/>
      <c r="D10" s="47"/>
      <c r="E10" s="58" t="s">
        <v>4</v>
      </c>
      <c r="F10" s="118" t="s">
        <v>17</v>
      </c>
      <c r="G10" s="118"/>
      <c r="H10" s="118"/>
      <c r="I10" s="118"/>
      <c r="J10" s="87" t="s">
        <v>30</v>
      </c>
      <c r="K10" s="88" t="s">
        <v>17</v>
      </c>
      <c r="L10" s="88"/>
      <c r="M10" s="89"/>
      <c r="N10" s="47"/>
      <c r="O10" s="21"/>
      <c r="P10" s="21"/>
      <c r="Q10" s="48"/>
      <c r="R10" s="9" t="s">
        <v>17</v>
      </c>
      <c r="S10" s="9" t="s">
        <v>17</v>
      </c>
    </row>
    <row r="11" spans="2:18" s="9" customFormat="1" ht="12.75" customHeight="1">
      <c r="B11" s="47"/>
      <c r="C11" s="47"/>
      <c r="D11" s="47"/>
      <c r="E11" s="58" t="s">
        <v>16</v>
      </c>
      <c r="F11" s="122" t="s">
        <v>17</v>
      </c>
      <c r="G11" s="123"/>
      <c r="H11" s="123"/>
      <c r="I11" s="124"/>
      <c r="J11" s="87" t="s">
        <v>31</v>
      </c>
      <c r="K11" s="90" t="s">
        <v>17</v>
      </c>
      <c r="L11" s="88"/>
      <c r="M11" s="89"/>
      <c r="N11" s="54"/>
      <c r="O11" s="48"/>
      <c r="P11" s="48"/>
      <c r="Q11" s="48"/>
      <c r="R11" s="48" t="s">
        <v>17</v>
      </c>
    </row>
    <row r="12" spans="2:19" s="9" customFormat="1" ht="12.75" customHeight="1">
      <c r="B12" s="17"/>
      <c r="C12" s="17"/>
      <c r="D12" s="17"/>
      <c r="E12" s="59" t="s">
        <v>6</v>
      </c>
      <c r="F12" s="118" t="s">
        <v>17</v>
      </c>
      <c r="G12" s="118"/>
      <c r="H12" s="118"/>
      <c r="I12" s="118"/>
      <c r="J12" s="91" t="s">
        <v>32</v>
      </c>
      <c r="K12" s="90"/>
      <c r="L12" s="90"/>
      <c r="M12" s="92"/>
      <c r="R12" s="9" t="s">
        <v>17</v>
      </c>
      <c r="S12" s="9" t="s">
        <v>17</v>
      </c>
    </row>
    <row r="13" spans="2:19" s="9" customFormat="1" ht="12.75" customHeight="1">
      <c r="B13" s="20"/>
      <c r="C13" s="20"/>
      <c r="D13" s="20"/>
      <c r="E13" s="59" t="s">
        <v>5</v>
      </c>
      <c r="F13" s="137" t="s">
        <v>38</v>
      </c>
      <c r="G13" s="137"/>
      <c r="H13" s="137"/>
      <c r="I13" s="137"/>
      <c r="K13" s="9" t="s">
        <v>17</v>
      </c>
      <c r="L13" s="9" t="s">
        <v>17</v>
      </c>
      <c r="N13" s="21"/>
      <c r="R13" s="9" t="s">
        <v>17</v>
      </c>
      <c r="S13" s="9" t="s">
        <v>17</v>
      </c>
    </row>
    <row r="14" spans="1:19" s="9" customFormat="1" ht="12.75" customHeight="1" thickBot="1">
      <c r="A14" s="19"/>
      <c r="B14" s="13"/>
      <c r="C14" s="13"/>
      <c r="D14" s="13"/>
      <c r="E14" s="13"/>
      <c r="F14" s="13"/>
      <c r="G14" s="13"/>
      <c r="H14" s="13"/>
      <c r="I14" s="14"/>
      <c r="K14" s="48" t="s">
        <v>17</v>
      </c>
      <c r="N14" s="54"/>
      <c r="R14" s="9" t="s">
        <v>17</v>
      </c>
      <c r="S14" s="9" t="s">
        <v>17</v>
      </c>
    </row>
    <row r="15" spans="1:15" s="15" customFormat="1" ht="13.5" customHeight="1">
      <c r="A15" s="18"/>
      <c r="B15" s="119" t="s">
        <v>7</v>
      </c>
      <c r="C15" s="105"/>
      <c r="D15" s="129" t="s">
        <v>18</v>
      </c>
      <c r="E15" s="130"/>
      <c r="F15" s="80" t="s">
        <v>34</v>
      </c>
      <c r="G15" s="103"/>
      <c r="I15" s="131" t="s">
        <v>33</v>
      </c>
      <c r="J15" s="132"/>
      <c r="K15" s="132"/>
      <c r="L15" s="133"/>
      <c r="M15" s="21"/>
      <c r="N15" s="21"/>
      <c r="O15" s="21"/>
    </row>
    <row r="16" spans="1:15" s="9" customFormat="1" ht="13.5" customHeight="1" thickBot="1">
      <c r="A16" s="13"/>
      <c r="B16" s="120"/>
      <c r="C16" s="106"/>
      <c r="D16" s="125" t="s">
        <v>19</v>
      </c>
      <c r="E16" s="126"/>
      <c r="F16" s="81" t="s">
        <v>35</v>
      </c>
      <c r="G16" s="104"/>
      <c r="I16" s="134"/>
      <c r="J16" s="135"/>
      <c r="K16" s="135"/>
      <c r="L16" s="136"/>
      <c r="M16" s="21"/>
      <c r="N16" s="21"/>
      <c r="O16" s="21"/>
    </row>
    <row r="17" spans="1:15" s="9" customFormat="1" ht="13.5" customHeight="1">
      <c r="A17" s="13"/>
      <c r="B17" s="120"/>
      <c r="C17" s="106"/>
      <c r="D17" s="125" t="s">
        <v>23</v>
      </c>
      <c r="E17" s="126"/>
      <c r="F17" s="81" t="s">
        <v>22</v>
      </c>
      <c r="G17" s="104"/>
      <c r="I17" s="109" t="s">
        <v>12</v>
      </c>
      <c r="J17" s="110"/>
      <c r="K17" s="110"/>
      <c r="L17" s="111"/>
      <c r="M17" s="55"/>
      <c r="N17" s="55"/>
      <c r="O17" s="55"/>
    </row>
    <row r="18" spans="1:16" s="9" customFormat="1" ht="13.5" customHeight="1" thickBot="1">
      <c r="A18" s="13"/>
      <c r="B18" s="121"/>
      <c r="C18" s="106"/>
      <c r="D18" s="127" t="s">
        <v>20</v>
      </c>
      <c r="E18" s="128"/>
      <c r="F18" s="79" t="s">
        <v>21</v>
      </c>
      <c r="G18" s="104"/>
      <c r="I18" s="112"/>
      <c r="J18" s="113"/>
      <c r="K18" s="113"/>
      <c r="L18" s="114"/>
      <c r="M18" s="56"/>
      <c r="N18" s="55"/>
      <c r="O18" s="55"/>
      <c r="P18" s="16"/>
    </row>
    <row r="19" spans="1:16" s="11" customFormat="1" ht="34.5" thickBot="1">
      <c r="A19" s="40"/>
      <c r="B19" s="41" t="s">
        <v>8</v>
      </c>
      <c r="C19" s="107" t="s">
        <v>45</v>
      </c>
      <c r="D19" s="77" t="s">
        <v>13</v>
      </c>
      <c r="E19" s="78" t="s">
        <v>14</v>
      </c>
      <c r="F19" s="70" t="s">
        <v>11</v>
      </c>
      <c r="G19" s="70" t="s">
        <v>36</v>
      </c>
      <c r="H19" s="44" t="s">
        <v>15</v>
      </c>
      <c r="I19" s="83" t="s">
        <v>24</v>
      </c>
      <c r="J19" s="42" t="s">
        <v>25</v>
      </c>
      <c r="K19" s="76" t="s">
        <v>27</v>
      </c>
      <c r="L19" s="60" t="s">
        <v>26</v>
      </c>
      <c r="M19" s="43" t="s">
        <v>9</v>
      </c>
      <c r="N19" s="57"/>
      <c r="O19" s="57"/>
      <c r="P19" s="57"/>
    </row>
    <row r="20" spans="1:13" s="9" customFormat="1" ht="15" customHeight="1">
      <c r="A20" s="33">
        <v>1</v>
      </c>
      <c r="B20" s="33" t="s">
        <v>17</v>
      </c>
      <c r="C20" s="33"/>
      <c r="D20" s="30" t="s">
        <v>17</v>
      </c>
      <c r="E20" s="67" t="s">
        <v>17</v>
      </c>
      <c r="F20" s="71" t="s">
        <v>17</v>
      </c>
      <c r="G20" s="72" t="s">
        <v>17</v>
      </c>
      <c r="H20" s="72" t="s">
        <v>17</v>
      </c>
      <c r="I20" s="61" t="s">
        <v>43</v>
      </c>
      <c r="J20" s="24"/>
      <c r="K20" s="24" t="s">
        <v>17</v>
      </c>
      <c r="L20" s="62" t="s">
        <v>17</v>
      </c>
      <c r="M20" s="39">
        <f>IF(I20="x",22,0)+IF(J20="x",17,0)+IF(K20="x",12,0)+IF(L20="x",10,0)</f>
        <v>22</v>
      </c>
    </row>
    <row r="21" spans="1:13" s="9" customFormat="1" ht="15" customHeight="1">
      <c r="A21" s="34">
        <v>2</v>
      </c>
      <c r="B21" s="33"/>
      <c r="C21" s="33"/>
      <c r="D21" s="30"/>
      <c r="E21" s="67"/>
      <c r="F21" s="72"/>
      <c r="G21" s="72"/>
      <c r="H21" s="72"/>
      <c r="I21" s="61"/>
      <c r="J21" s="24" t="s">
        <v>43</v>
      </c>
      <c r="K21" s="24"/>
      <c r="L21" s="62"/>
      <c r="M21" s="39">
        <f aca="true" t="shared" si="0" ref="M21:M59">IF(I21="x",22,0)+IF(J21="x",17,0)+IF(K21="x",12,0)+IF(L21="x",10,0)</f>
        <v>17</v>
      </c>
    </row>
    <row r="22" spans="1:13" s="9" customFormat="1" ht="15" customHeight="1">
      <c r="A22" s="34">
        <v>3</v>
      </c>
      <c r="B22" s="34"/>
      <c r="C22" s="34"/>
      <c r="D22" s="31"/>
      <c r="E22" s="68"/>
      <c r="F22" s="73"/>
      <c r="G22" s="73"/>
      <c r="H22" s="73"/>
      <c r="I22" s="63"/>
      <c r="J22" s="24"/>
      <c r="K22" s="24" t="s">
        <v>43</v>
      </c>
      <c r="L22" s="62"/>
      <c r="M22" s="39">
        <f t="shared" si="0"/>
        <v>12</v>
      </c>
    </row>
    <row r="23" spans="1:13" s="9" customFormat="1" ht="15" customHeight="1">
      <c r="A23" s="34">
        <v>4</v>
      </c>
      <c r="B23" s="34"/>
      <c r="C23" s="34"/>
      <c r="D23" s="31"/>
      <c r="E23" s="68"/>
      <c r="F23" s="73"/>
      <c r="G23" s="73"/>
      <c r="H23" s="73"/>
      <c r="I23" s="63"/>
      <c r="J23" s="24"/>
      <c r="K23" s="24"/>
      <c r="L23" s="62" t="s">
        <v>43</v>
      </c>
      <c r="M23" s="39">
        <f t="shared" si="0"/>
        <v>10</v>
      </c>
    </row>
    <row r="24" spans="1:13" s="9" customFormat="1" ht="15" customHeight="1">
      <c r="A24" s="34">
        <v>5</v>
      </c>
      <c r="B24" s="34"/>
      <c r="C24" s="34"/>
      <c r="D24" s="31"/>
      <c r="E24" s="68"/>
      <c r="F24" s="73"/>
      <c r="G24" s="73"/>
      <c r="H24" s="73"/>
      <c r="I24" s="63"/>
      <c r="J24" s="25"/>
      <c r="K24" s="25"/>
      <c r="L24" s="64"/>
      <c r="M24" s="39">
        <f t="shared" si="0"/>
        <v>0</v>
      </c>
    </row>
    <row r="25" spans="1:13" s="9" customFormat="1" ht="15" customHeight="1">
      <c r="A25" s="34">
        <v>6</v>
      </c>
      <c r="B25" s="34"/>
      <c r="C25" s="34"/>
      <c r="D25" s="31"/>
      <c r="E25" s="68"/>
      <c r="F25" s="73"/>
      <c r="G25" s="73"/>
      <c r="H25" s="73"/>
      <c r="I25" s="63"/>
      <c r="J25" s="25"/>
      <c r="K25" s="25"/>
      <c r="L25" s="64" t="s">
        <v>17</v>
      </c>
      <c r="M25" s="39">
        <f>IF(I25="x",22,0)+IF(J25="x",17,0)+IF(K25="x",12,0)+IF(L25="x",10,0)</f>
        <v>0</v>
      </c>
    </row>
    <row r="26" spans="1:13" s="9" customFormat="1" ht="15" customHeight="1">
      <c r="A26" s="34">
        <v>7</v>
      </c>
      <c r="B26" s="34"/>
      <c r="C26" s="34"/>
      <c r="D26" s="31"/>
      <c r="E26" s="68"/>
      <c r="F26" s="73"/>
      <c r="G26" s="73"/>
      <c r="H26" s="73"/>
      <c r="I26" s="63"/>
      <c r="J26" s="25"/>
      <c r="K26" s="25"/>
      <c r="L26" s="64"/>
      <c r="M26" s="39">
        <f>IF(I26="x",22,0)+IF(J26="x",17,0)+IF(K26="x",12,0)+IF(L26="x",10,0)</f>
        <v>0</v>
      </c>
    </row>
    <row r="27" spans="1:13" s="9" customFormat="1" ht="15" customHeight="1">
      <c r="A27" s="34">
        <v>8</v>
      </c>
      <c r="B27" s="34"/>
      <c r="C27" s="34"/>
      <c r="D27" s="31"/>
      <c r="E27" s="68"/>
      <c r="F27" s="73"/>
      <c r="G27" s="73"/>
      <c r="H27" s="73"/>
      <c r="I27" s="63"/>
      <c r="J27" s="25"/>
      <c r="K27" s="25"/>
      <c r="L27" s="64"/>
      <c r="M27" s="39">
        <f t="shared" si="0"/>
        <v>0</v>
      </c>
    </row>
    <row r="28" spans="1:13" s="9" customFormat="1" ht="15" customHeight="1">
      <c r="A28" s="34">
        <v>9</v>
      </c>
      <c r="B28" s="34"/>
      <c r="C28" s="34"/>
      <c r="D28" s="31"/>
      <c r="E28" s="68"/>
      <c r="F28" s="73"/>
      <c r="G28" s="73"/>
      <c r="H28" s="73"/>
      <c r="I28" s="63"/>
      <c r="J28" s="25"/>
      <c r="K28" s="25"/>
      <c r="L28" s="64"/>
      <c r="M28" s="39">
        <f t="shared" si="0"/>
        <v>0</v>
      </c>
    </row>
    <row r="29" spans="1:13" s="9" customFormat="1" ht="15" customHeight="1">
      <c r="A29" s="34">
        <v>10</v>
      </c>
      <c r="B29" s="34"/>
      <c r="C29" s="34"/>
      <c r="D29" s="31"/>
      <c r="E29" s="68"/>
      <c r="F29" s="73"/>
      <c r="G29" s="73"/>
      <c r="H29" s="73"/>
      <c r="I29" s="63"/>
      <c r="J29" s="25"/>
      <c r="K29" s="25"/>
      <c r="L29" s="64"/>
      <c r="M29" s="39">
        <f t="shared" si="0"/>
        <v>0</v>
      </c>
    </row>
    <row r="30" spans="1:13" s="9" customFormat="1" ht="15" customHeight="1">
      <c r="A30" s="34">
        <v>11</v>
      </c>
      <c r="B30" s="34"/>
      <c r="C30" s="34"/>
      <c r="D30" s="31"/>
      <c r="E30" s="68"/>
      <c r="F30" s="73"/>
      <c r="G30" s="73"/>
      <c r="H30" s="73"/>
      <c r="I30" s="63"/>
      <c r="J30" s="25"/>
      <c r="K30" s="25"/>
      <c r="L30" s="64"/>
      <c r="M30" s="39">
        <f t="shared" si="0"/>
        <v>0</v>
      </c>
    </row>
    <row r="31" spans="1:13" s="9" customFormat="1" ht="15" customHeight="1">
      <c r="A31" s="34">
        <v>12</v>
      </c>
      <c r="B31" s="34"/>
      <c r="C31" s="34"/>
      <c r="D31" s="31"/>
      <c r="E31" s="68"/>
      <c r="F31" s="73"/>
      <c r="G31" s="73"/>
      <c r="H31" s="73"/>
      <c r="I31" s="63" t="s">
        <v>17</v>
      </c>
      <c r="J31" s="25"/>
      <c r="K31" s="25"/>
      <c r="L31" s="64"/>
      <c r="M31" s="39">
        <f t="shared" si="0"/>
        <v>0</v>
      </c>
    </row>
    <row r="32" spans="1:13" s="9" customFormat="1" ht="15" customHeight="1">
      <c r="A32" s="34">
        <v>13</v>
      </c>
      <c r="B32" s="34"/>
      <c r="C32" s="34"/>
      <c r="D32" s="31"/>
      <c r="E32" s="68"/>
      <c r="F32" s="73"/>
      <c r="G32" s="73"/>
      <c r="H32" s="73"/>
      <c r="I32" s="63"/>
      <c r="J32" s="25"/>
      <c r="K32" s="25"/>
      <c r="L32" s="64"/>
      <c r="M32" s="39">
        <f t="shared" si="0"/>
        <v>0</v>
      </c>
    </row>
    <row r="33" spans="1:13" s="9" customFormat="1" ht="15" customHeight="1">
      <c r="A33" s="34">
        <v>14</v>
      </c>
      <c r="B33" s="34"/>
      <c r="C33" s="34"/>
      <c r="D33" s="31"/>
      <c r="E33" s="68"/>
      <c r="F33" s="73"/>
      <c r="G33" s="73"/>
      <c r="H33" s="73"/>
      <c r="I33" s="63"/>
      <c r="J33" s="25"/>
      <c r="K33" s="25"/>
      <c r="L33" s="64"/>
      <c r="M33" s="39">
        <f t="shared" si="0"/>
        <v>0</v>
      </c>
    </row>
    <row r="34" spans="1:13" s="9" customFormat="1" ht="15" customHeight="1">
      <c r="A34" s="34">
        <v>15</v>
      </c>
      <c r="B34" s="34"/>
      <c r="C34" s="34"/>
      <c r="D34" s="31"/>
      <c r="E34" s="68"/>
      <c r="F34" s="73"/>
      <c r="G34" s="73"/>
      <c r="H34" s="73"/>
      <c r="I34" s="63"/>
      <c r="J34" s="25" t="s">
        <v>17</v>
      </c>
      <c r="K34" s="25"/>
      <c r="L34" s="64"/>
      <c r="M34" s="39">
        <f t="shared" si="0"/>
        <v>0</v>
      </c>
    </row>
    <row r="35" spans="1:13" s="9" customFormat="1" ht="15" customHeight="1">
      <c r="A35" s="34">
        <v>16</v>
      </c>
      <c r="B35" s="34"/>
      <c r="C35" s="34"/>
      <c r="D35" s="31"/>
      <c r="E35" s="68"/>
      <c r="F35" s="73"/>
      <c r="G35" s="73"/>
      <c r="H35" s="73"/>
      <c r="I35" s="63"/>
      <c r="J35" s="25"/>
      <c r="K35" s="25"/>
      <c r="L35" s="64"/>
      <c r="M35" s="39">
        <f t="shared" si="0"/>
        <v>0</v>
      </c>
    </row>
    <row r="36" spans="1:13" s="9" customFormat="1" ht="15" customHeight="1">
      <c r="A36" s="34">
        <v>17</v>
      </c>
      <c r="B36" s="34"/>
      <c r="C36" s="34"/>
      <c r="D36" s="31"/>
      <c r="E36" s="68"/>
      <c r="F36" s="73"/>
      <c r="G36" s="73"/>
      <c r="H36" s="73"/>
      <c r="I36" s="63"/>
      <c r="J36" s="25"/>
      <c r="K36" s="25" t="s">
        <v>17</v>
      </c>
      <c r="L36" s="64"/>
      <c r="M36" s="39">
        <f t="shared" si="0"/>
        <v>0</v>
      </c>
    </row>
    <row r="37" spans="1:13" s="9" customFormat="1" ht="15" customHeight="1">
      <c r="A37" s="34">
        <v>18</v>
      </c>
      <c r="B37" s="34"/>
      <c r="C37" s="34"/>
      <c r="D37" s="31"/>
      <c r="E37" s="68"/>
      <c r="F37" s="73"/>
      <c r="G37" s="73"/>
      <c r="H37" s="73"/>
      <c r="I37" s="63"/>
      <c r="J37" s="25"/>
      <c r="K37" s="25"/>
      <c r="L37" s="64"/>
      <c r="M37" s="39">
        <f t="shared" si="0"/>
        <v>0</v>
      </c>
    </row>
    <row r="38" spans="1:13" s="9" customFormat="1" ht="15" customHeight="1">
      <c r="A38" s="34">
        <v>19</v>
      </c>
      <c r="B38" s="34"/>
      <c r="C38" s="34"/>
      <c r="D38" s="31"/>
      <c r="E38" s="68"/>
      <c r="F38" s="73"/>
      <c r="G38" s="73"/>
      <c r="H38" s="73"/>
      <c r="I38" s="63"/>
      <c r="J38" s="25"/>
      <c r="K38" s="25"/>
      <c r="L38" s="64"/>
      <c r="M38" s="39">
        <f t="shared" si="0"/>
        <v>0</v>
      </c>
    </row>
    <row r="39" spans="1:13" s="9" customFormat="1" ht="15" customHeight="1">
      <c r="A39" s="34">
        <v>20</v>
      </c>
      <c r="B39" s="34"/>
      <c r="C39" s="34"/>
      <c r="D39" s="31"/>
      <c r="E39" s="68"/>
      <c r="F39" s="73"/>
      <c r="G39" s="73"/>
      <c r="H39" s="73"/>
      <c r="I39" s="63"/>
      <c r="J39" s="25"/>
      <c r="K39" s="25"/>
      <c r="L39" s="64"/>
      <c r="M39" s="39">
        <f t="shared" si="0"/>
        <v>0</v>
      </c>
    </row>
    <row r="40" spans="1:13" s="9" customFormat="1" ht="15" customHeight="1">
      <c r="A40" s="34">
        <v>21</v>
      </c>
      <c r="B40" s="34"/>
      <c r="C40" s="34"/>
      <c r="D40" s="31"/>
      <c r="E40" s="68"/>
      <c r="F40" s="73"/>
      <c r="G40" s="73"/>
      <c r="H40" s="73"/>
      <c r="I40" s="63"/>
      <c r="J40" s="25"/>
      <c r="K40" s="25"/>
      <c r="L40" s="64"/>
      <c r="M40" s="39">
        <f t="shared" si="0"/>
        <v>0</v>
      </c>
    </row>
    <row r="41" spans="1:13" s="9" customFormat="1" ht="15" customHeight="1">
      <c r="A41" s="34">
        <v>22</v>
      </c>
      <c r="B41" s="34"/>
      <c r="C41" s="34"/>
      <c r="D41" s="31"/>
      <c r="E41" s="68"/>
      <c r="F41" s="73"/>
      <c r="G41" s="73"/>
      <c r="H41" s="73"/>
      <c r="I41" s="63"/>
      <c r="J41" s="25"/>
      <c r="K41" s="25"/>
      <c r="L41" s="64"/>
      <c r="M41" s="39">
        <f t="shared" si="0"/>
        <v>0</v>
      </c>
    </row>
    <row r="42" spans="1:13" s="9" customFormat="1" ht="15" customHeight="1">
      <c r="A42" s="34">
        <v>23</v>
      </c>
      <c r="B42" s="34"/>
      <c r="C42" s="34"/>
      <c r="D42" s="31"/>
      <c r="E42" s="68"/>
      <c r="F42" s="73"/>
      <c r="G42" s="73"/>
      <c r="H42" s="73"/>
      <c r="I42" s="63"/>
      <c r="J42" s="25"/>
      <c r="K42" s="25"/>
      <c r="L42" s="64"/>
      <c r="M42" s="39">
        <f t="shared" si="0"/>
        <v>0</v>
      </c>
    </row>
    <row r="43" spans="1:13" s="9" customFormat="1" ht="15" customHeight="1">
      <c r="A43" s="34">
        <v>24</v>
      </c>
      <c r="B43" s="34"/>
      <c r="C43" s="34"/>
      <c r="D43" s="31"/>
      <c r="E43" s="68"/>
      <c r="F43" s="73"/>
      <c r="G43" s="73"/>
      <c r="H43" s="73"/>
      <c r="I43" s="63"/>
      <c r="J43" s="25"/>
      <c r="K43" s="25"/>
      <c r="L43" s="64"/>
      <c r="M43" s="39">
        <f t="shared" si="0"/>
        <v>0</v>
      </c>
    </row>
    <row r="44" spans="1:13" s="9" customFormat="1" ht="15" customHeight="1">
      <c r="A44" s="34">
        <v>25</v>
      </c>
      <c r="B44" s="34"/>
      <c r="C44" s="34"/>
      <c r="D44" s="31"/>
      <c r="E44" s="68"/>
      <c r="F44" s="73"/>
      <c r="G44" s="73"/>
      <c r="H44" s="73"/>
      <c r="I44" s="63"/>
      <c r="J44" s="25"/>
      <c r="K44" s="25"/>
      <c r="L44" s="64"/>
      <c r="M44" s="39">
        <f t="shared" si="0"/>
        <v>0</v>
      </c>
    </row>
    <row r="45" spans="1:13" s="9" customFormat="1" ht="15" customHeight="1">
      <c r="A45" s="34">
        <v>26</v>
      </c>
      <c r="B45" s="34"/>
      <c r="C45" s="34"/>
      <c r="D45" s="31"/>
      <c r="E45" s="68"/>
      <c r="F45" s="73"/>
      <c r="G45" s="73"/>
      <c r="H45" s="73"/>
      <c r="I45" s="63"/>
      <c r="J45" s="25"/>
      <c r="K45" s="25"/>
      <c r="L45" s="64"/>
      <c r="M45" s="39">
        <f t="shared" si="0"/>
        <v>0</v>
      </c>
    </row>
    <row r="46" spans="1:13" s="9" customFormat="1" ht="15" customHeight="1">
      <c r="A46" s="34">
        <v>27</v>
      </c>
      <c r="B46" s="34"/>
      <c r="C46" s="34"/>
      <c r="D46" s="31"/>
      <c r="E46" s="68"/>
      <c r="F46" s="73"/>
      <c r="G46" s="73"/>
      <c r="H46" s="73"/>
      <c r="I46" s="63"/>
      <c r="J46" s="25"/>
      <c r="K46" s="25"/>
      <c r="L46" s="64"/>
      <c r="M46" s="39">
        <f t="shared" si="0"/>
        <v>0</v>
      </c>
    </row>
    <row r="47" spans="1:13" s="9" customFormat="1" ht="15" customHeight="1">
      <c r="A47" s="34">
        <v>28</v>
      </c>
      <c r="B47" s="34"/>
      <c r="C47" s="34"/>
      <c r="D47" s="31"/>
      <c r="E47" s="68"/>
      <c r="F47" s="73"/>
      <c r="G47" s="73"/>
      <c r="H47" s="73"/>
      <c r="I47" s="63"/>
      <c r="J47" s="25"/>
      <c r="K47" s="25"/>
      <c r="L47" s="64"/>
      <c r="M47" s="39">
        <f t="shared" si="0"/>
        <v>0</v>
      </c>
    </row>
    <row r="48" spans="1:13" s="9" customFormat="1" ht="15" customHeight="1">
      <c r="A48" s="34">
        <v>29</v>
      </c>
      <c r="B48" s="34"/>
      <c r="C48" s="34"/>
      <c r="D48" s="31"/>
      <c r="E48" s="68"/>
      <c r="F48" s="73"/>
      <c r="G48" s="73"/>
      <c r="H48" s="73"/>
      <c r="I48" s="63"/>
      <c r="J48" s="25"/>
      <c r="K48" s="25"/>
      <c r="L48" s="64"/>
      <c r="M48" s="39">
        <f t="shared" si="0"/>
        <v>0</v>
      </c>
    </row>
    <row r="49" spans="1:13" s="9" customFormat="1" ht="15" customHeight="1">
      <c r="A49" s="34">
        <v>30</v>
      </c>
      <c r="B49" s="34"/>
      <c r="C49" s="34"/>
      <c r="D49" s="31"/>
      <c r="E49" s="68"/>
      <c r="F49" s="73"/>
      <c r="G49" s="73"/>
      <c r="H49" s="73"/>
      <c r="I49" s="63"/>
      <c r="J49" s="25"/>
      <c r="K49" s="25"/>
      <c r="L49" s="64"/>
      <c r="M49" s="39">
        <f t="shared" si="0"/>
        <v>0</v>
      </c>
    </row>
    <row r="50" spans="1:13" s="9" customFormat="1" ht="15" customHeight="1">
      <c r="A50" s="34">
        <v>31</v>
      </c>
      <c r="B50" s="34"/>
      <c r="C50" s="34"/>
      <c r="D50" s="31"/>
      <c r="E50" s="68"/>
      <c r="F50" s="73"/>
      <c r="G50" s="73"/>
      <c r="H50" s="73"/>
      <c r="I50" s="63"/>
      <c r="J50" s="25"/>
      <c r="K50" s="25"/>
      <c r="L50" s="64"/>
      <c r="M50" s="39">
        <f t="shared" si="0"/>
        <v>0</v>
      </c>
    </row>
    <row r="51" spans="1:13" s="9" customFormat="1" ht="15" customHeight="1">
      <c r="A51" s="34">
        <v>32</v>
      </c>
      <c r="B51" s="34"/>
      <c r="C51" s="34"/>
      <c r="D51" s="31"/>
      <c r="E51" s="68"/>
      <c r="F51" s="73"/>
      <c r="G51" s="73"/>
      <c r="H51" s="73"/>
      <c r="I51" s="63"/>
      <c r="J51" s="25"/>
      <c r="K51" s="25"/>
      <c r="L51" s="64"/>
      <c r="M51" s="39">
        <f t="shared" si="0"/>
        <v>0</v>
      </c>
    </row>
    <row r="52" spans="1:13" s="9" customFormat="1" ht="15" customHeight="1">
      <c r="A52" s="34">
        <v>33</v>
      </c>
      <c r="B52" s="34"/>
      <c r="C52" s="34"/>
      <c r="D52" s="31"/>
      <c r="E52" s="68"/>
      <c r="F52" s="73"/>
      <c r="G52" s="73"/>
      <c r="H52" s="73"/>
      <c r="I52" s="63"/>
      <c r="J52" s="25"/>
      <c r="K52" s="25"/>
      <c r="L52" s="64"/>
      <c r="M52" s="39">
        <f t="shared" si="0"/>
        <v>0</v>
      </c>
    </row>
    <row r="53" spans="1:13" s="9" customFormat="1" ht="15" customHeight="1">
      <c r="A53" s="34">
        <v>34</v>
      </c>
      <c r="B53" s="34"/>
      <c r="C53" s="34"/>
      <c r="D53" s="31"/>
      <c r="E53" s="68"/>
      <c r="F53" s="73"/>
      <c r="G53" s="73"/>
      <c r="H53" s="73"/>
      <c r="I53" s="63"/>
      <c r="J53" s="25"/>
      <c r="K53" s="25"/>
      <c r="L53" s="64"/>
      <c r="M53" s="39">
        <f t="shared" si="0"/>
        <v>0</v>
      </c>
    </row>
    <row r="54" spans="1:13" s="9" customFormat="1" ht="15" customHeight="1">
      <c r="A54" s="34">
        <v>35</v>
      </c>
      <c r="B54" s="34"/>
      <c r="C54" s="34"/>
      <c r="D54" s="31"/>
      <c r="E54" s="68"/>
      <c r="F54" s="74"/>
      <c r="G54" s="74"/>
      <c r="H54" s="74"/>
      <c r="I54" s="63"/>
      <c r="J54" s="25"/>
      <c r="K54" s="25"/>
      <c r="L54" s="64"/>
      <c r="M54" s="39">
        <f t="shared" si="0"/>
        <v>0</v>
      </c>
    </row>
    <row r="55" spans="1:13" s="9" customFormat="1" ht="15" customHeight="1">
      <c r="A55" s="34">
        <v>36</v>
      </c>
      <c r="B55" s="34"/>
      <c r="C55" s="34"/>
      <c r="D55" s="31"/>
      <c r="E55" s="68"/>
      <c r="F55" s="73"/>
      <c r="G55" s="73"/>
      <c r="H55" s="73"/>
      <c r="I55" s="63"/>
      <c r="J55" s="25"/>
      <c r="K55" s="25"/>
      <c r="L55" s="64"/>
      <c r="M55" s="39">
        <f t="shared" si="0"/>
        <v>0</v>
      </c>
    </row>
    <row r="56" spans="1:13" s="9" customFormat="1" ht="15" customHeight="1">
      <c r="A56" s="34">
        <v>37</v>
      </c>
      <c r="B56" s="34"/>
      <c r="C56" s="34"/>
      <c r="D56" s="31"/>
      <c r="E56" s="68"/>
      <c r="F56" s="73"/>
      <c r="G56" s="73"/>
      <c r="H56" s="73"/>
      <c r="I56" s="63"/>
      <c r="J56" s="25"/>
      <c r="K56" s="25"/>
      <c r="L56" s="64"/>
      <c r="M56" s="39">
        <f t="shared" si="0"/>
        <v>0</v>
      </c>
    </row>
    <row r="57" spans="1:13" s="9" customFormat="1" ht="15" customHeight="1">
      <c r="A57" s="34">
        <v>38</v>
      </c>
      <c r="B57" s="34"/>
      <c r="C57" s="34"/>
      <c r="D57" s="31"/>
      <c r="E57" s="68"/>
      <c r="F57" s="73"/>
      <c r="G57" s="73"/>
      <c r="H57" s="73"/>
      <c r="I57" s="63"/>
      <c r="J57" s="25"/>
      <c r="K57" s="25"/>
      <c r="L57" s="64"/>
      <c r="M57" s="39">
        <f t="shared" si="0"/>
        <v>0</v>
      </c>
    </row>
    <row r="58" spans="1:13" s="9" customFormat="1" ht="15" customHeight="1">
      <c r="A58" s="34">
        <v>39</v>
      </c>
      <c r="B58" s="34"/>
      <c r="C58" s="34"/>
      <c r="D58" s="31"/>
      <c r="E58" s="68"/>
      <c r="F58" s="73"/>
      <c r="G58" s="73"/>
      <c r="H58" s="73"/>
      <c r="I58" s="63"/>
      <c r="J58" s="25"/>
      <c r="K58" s="25"/>
      <c r="L58" s="64"/>
      <c r="M58" s="39">
        <f t="shared" si="0"/>
        <v>0</v>
      </c>
    </row>
    <row r="59" spans="1:13" s="9" customFormat="1" ht="15" customHeight="1" thickBot="1">
      <c r="A59" s="35">
        <v>40</v>
      </c>
      <c r="B59" s="35"/>
      <c r="C59" s="35"/>
      <c r="D59" s="32"/>
      <c r="E59" s="69"/>
      <c r="F59" s="75"/>
      <c r="G59" s="75"/>
      <c r="H59" s="75"/>
      <c r="I59" s="65"/>
      <c r="J59" s="36"/>
      <c r="K59" s="36"/>
      <c r="L59" s="66"/>
      <c r="M59" s="39">
        <f t="shared" si="0"/>
        <v>0</v>
      </c>
    </row>
    <row r="60" spans="1:13" s="9" customFormat="1" ht="17.25" customHeight="1" thickBot="1">
      <c r="A60" s="28"/>
      <c r="B60" s="28"/>
      <c r="C60" s="28"/>
      <c r="D60" s="29"/>
      <c r="E60" s="29"/>
      <c r="F60" s="22"/>
      <c r="G60" s="22"/>
      <c r="H60" s="22"/>
      <c r="I60" s="23"/>
      <c r="J60" s="16"/>
      <c r="K60" s="16"/>
      <c r="L60" s="37" t="s">
        <v>0</v>
      </c>
      <c r="M60" s="38">
        <f>SUM(M20:M59)</f>
        <v>61</v>
      </c>
    </row>
    <row r="61" spans="1:15" s="9" customFormat="1" ht="12" customHeight="1">
      <c r="A61" s="12"/>
      <c r="B61" s="12"/>
      <c r="C61" s="12"/>
      <c r="D61" s="29" t="s">
        <v>10</v>
      </c>
      <c r="E61" s="29"/>
      <c r="F61" s="22"/>
      <c r="G61" s="22"/>
      <c r="H61" s="22"/>
      <c r="I61" s="23"/>
      <c r="J61" s="16"/>
      <c r="K61" s="16"/>
      <c r="L61" s="16"/>
      <c r="M61" s="16"/>
      <c r="N61" s="16"/>
      <c r="O61" s="16"/>
    </row>
    <row r="62" spans="1:15" s="9" customFormat="1" ht="12" customHeight="1">
      <c r="A62" s="13"/>
      <c r="B62" s="13"/>
      <c r="C62" s="13"/>
      <c r="D62" s="29"/>
      <c r="E62" s="29"/>
      <c r="F62" s="22"/>
      <c r="G62" s="22"/>
      <c r="H62" s="22"/>
      <c r="I62" s="23"/>
      <c r="J62" s="16"/>
      <c r="K62" s="16"/>
      <c r="L62" s="16"/>
      <c r="M62" s="16"/>
      <c r="N62" s="16"/>
      <c r="O62" s="16"/>
    </row>
    <row r="63" spans="1:15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16"/>
      <c r="K63" s="16"/>
      <c r="N63" s="16"/>
      <c r="O63" s="16"/>
    </row>
    <row r="64" spans="1:3" s="9" customFormat="1" ht="12" customHeight="1">
      <c r="A64" s="6"/>
      <c r="B64" s="6"/>
      <c r="C64" s="6"/>
    </row>
    <row r="65" spans="1:3" s="9" customFormat="1" ht="12" customHeight="1">
      <c r="A65" s="6"/>
      <c r="B65" s="6"/>
      <c r="C65" s="6"/>
    </row>
    <row r="66" spans="1:9" s="9" customFormat="1" ht="12" customHeight="1">
      <c r="A66" s="6"/>
      <c r="B66" s="6"/>
      <c r="C66" s="6"/>
      <c r="D66" s="6"/>
      <c r="E66" s="6"/>
      <c r="F66" s="10"/>
      <c r="G66" s="10"/>
      <c r="H66" s="10"/>
      <c r="I66" s="7"/>
    </row>
    <row r="67" spans="1:9" s="9" customFormat="1" ht="12" customHeight="1">
      <c r="A67" s="8"/>
      <c r="B67" s="8"/>
      <c r="C67" s="8"/>
      <c r="D67" s="8"/>
      <c r="E67" s="8"/>
      <c r="F67" s="10"/>
      <c r="G67" s="10"/>
      <c r="H67" s="10"/>
      <c r="I67" s="7"/>
    </row>
    <row r="68" spans="1:9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</row>
    <row r="69" spans="1:9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</row>
    <row r="70" spans="1:9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</row>
    <row r="71" spans="1:9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</row>
    <row r="72" spans="1:9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</row>
    <row r="73" spans="1:9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</row>
    <row r="74" spans="1:9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</row>
    <row r="75" spans="1:9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</row>
    <row r="76" spans="1:9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</row>
    <row r="77" spans="1:9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</row>
    <row r="78" spans="1:9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</row>
    <row r="79" spans="1:9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</row>
    <row r="80" spans="1:9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</row>
    <row r="81" spans="1:9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</row>
    <row r="82" spans="1:9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</row>
    <row r="83" spans="1:9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</row>
    <row r="84" spans="1:9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</row>
    <row r="85" spans="1:9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</row>
    <row r="86" spans="1:9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</row>
    <row r="87" spans="1:9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</row>
    <row r="88" spans="1:9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</row>
    <row r="89" spans="1:9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</row>
    <row r="90" spans="1:9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</row>
    <row r="91" spans="1:9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</row>
    <row r="92" spans="1:9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</row>
    <row r="93" spans="1:9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</row>
    <row r="94" spans="1:9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</row>
    <row r="95" spans="1:9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</row>
    <row r="96" spans="1:9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</row>
    <row r="97" spans="1:9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</row>
    <row r="98" spans="1:9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</row>
    <row r="99" spans="1:9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</row>
    <row r="100" spans="1:9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</row>
    <row r="101" spans="1:9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</row>
    <row r="102" spans="1:9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</row>
    <row r="103" spans="1:9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</row>
    <row r="104" spans="1:9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</row>
    <row r="105" spans="1:9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</row>
    <row r="106" spans="1:9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</row>
    <row r="107" spans="1:9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</row>
    <row r="108" spans="1:9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</row>
    <row r="109" spans="1:9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</row>
    <row r="110" spans="1:9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</row>
    <row r="111" spans="1:9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</row>
    <row r="112" spans="1:9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</row>
    <row r="113" spans="1:9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</row>
    <row r="114" spans="1:9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</row>
    <row r="115" spans="1:9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</row>
    <row r="116" spans="1:9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</row>
    <row r="117" spans="1:9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</row>
    <row r="118" spans="1:9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</row>
    <row r="119" spans="1:9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</row>
    <row r="120" spans="1:9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</row>
    <row r="121" spans="1:9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</row>
    <row r="122" spans="1:9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</row>
    <row r="123" spans="1:9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</row>
    <row r="124" spans="1:9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</row>
    <row r="125" spans="1:9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</row>
    <row r="126" spans="1:9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</row>
    <row r="127" spans="1:9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</row>
    <row r="128" spans="1:9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</row>
    <row r="129" spans="1:9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</row>
    <row r="130" spans="1:9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</row>
    <row r="131" spans="1:9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</row>
    <row r="132" spans="1:9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</row>
    <row r="133" spans="1:9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</row>
    <row r="134" spans="1:9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</row>
    <row r="135" spans="1:9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</row>
    <row r="136" spans="1:9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</row>
    <row r="137" spans="1:9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</row>
    <row r="138" spans="1:9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</row>
    <row r="139" spans="1:9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</row>
    <row r="140" spans="1:9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</row>
    <row r="141" spans="1:9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</row>
    <row r="142" spans="1:9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</row>
    <row r="143" spans="1:9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</row>
    <row r="144" spans="1:9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</row>
    <row r="145" spans="1:9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</row>
    <row r="146" spans="1:9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</row>
    <row r="147" spans="1:9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</row>
    <row r="148" spans="1:9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</row>
    <row r="149" spans="1:9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</row>
    <row r="150" spans="1:9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</row>
    <row r="151" spans="1:9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</row>
    <row r="152" spans="1:9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</row>
    <row r="153" spans="1:9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</row>
    <row r="154" spans="1:9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</row>
    <row r="155" spans="1:9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</row>
    <row r="156" spans="1:9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</row>
    <row r="157" spans="1:9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</row>
    <row r="158" spans="1:9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</row>
    <row r="159" spans="1:9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</row>
    <row r="160" spans="1:9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</row>
    <row r="161" spans="1:9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</row>
    <row r="162" spans="1:9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</row>
    <row r="163" spans="1:9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</row>
    <row r="164" spans="1:9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</row>
    <row r="165" spans="1:9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</row>
    <row r="166" spans="1:9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</row>
    <row r="167" spans="1:9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</row>
    <row r="168" spans="1:9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</row>
    <row r="169" spans="1:9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</row>
    <row r="170" spans="1:9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</row>
    <row r="171" spans="1:9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</row>
    <row r="172" spans="1:9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</row>
    <row r="173" spans="1:9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</row>
    <row r="174" spans="1:9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</row>
    <row r="175" spans="1:9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</row>
    <row r="176" spans="1:9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</row>
    <row r="177" spans="1:9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</row>
    <row r="178" spans="1:9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</row>
    <row r="179" spans="1:9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</row>
    <row r="180" spans="1:9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</row>
    <row r="181" spans="1:9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</row>
    <row r="182" spans="1:9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</row>
    <row r="183" spans="1:9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</row>
    <row r="184" spans="1:9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</row>
    <row r="185" spans="1:9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</row>
    <row r="186" spans="1:9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</row>
    <row r="187" spans="1:9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</row>
    <row r="188" spans="1:9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</row>
    <row r="189" spans="1:9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</row>
    <row r="190" spans="1:9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</row>
    <row r="191" spans="1:9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</row>
    <row r="192" spans="1:9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</row>
    <row r="193" spans="1:9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</row>
    <row r="194" spans="1:9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</row>
    <row r="195" spans="1:9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</row>
    <row r="196" spans="1:9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</row>
    <row r="197" spans="1:9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</row>
    <row r="198" spans="1:9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</row>
    <row r="199" spans="1:9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</row>
    <row r="200" spans="1:9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</row>
    <row r="201" spans="1:9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</row>
    <row r="202" spans="1:9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</row>
    <row r="203" spans="1:9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</row>
    <row r="204" spans="1:9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</row>
    <row r="205" spans="1:9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</row>
    <row r="206" spans="1:9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</row>
    <row r="207" spans="1:9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</row>
    <row r="208" spans="1:9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</row>
    <row r="209" spans="1:9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</row>
    <row r="210" spans="1:9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</row>
    <row r="211" spans="1:9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</row>
    <row r="212" spans="1:9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</row>
    <row r="213" spans="1:9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</row>
    <row r="214" spans="1:9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</row>
    <row r="215" spans="1:9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</row>
    <row r="216" spans="1:9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</row>
    <row r="217" spans="1:9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</row>
    <row r="218" spans="1:9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</row>
    <row r="219" spans="1:9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</row>
    <row r="220" spans="1:9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</row>
    <row r="221" spans="1:9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</row>
    <row r="222" spans="1:9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</row>
    <row r="223" spans="1:9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</row>
    <row r="224" spans="1:9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</row>
    <row r="225" spans="1:13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L225" s="4"/>
      <c r="M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I15:L16"/>
    <mergeCell ref="F10:I10"/>
    <mergeCell ref="F13:I13"/>
    <mergeCell ref="E1:I2"/>
    <mergeCell ref="E3:I4"/>
    <mergeCell ref="E5:I6"/>
    <mergeCell ref="F8:I8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2" r:id="rId1" display="contatti@scuolabmxpadova.it"/>
    <hyperlink ref="K3" r:id="rId2" display="mazzugianni@tiscali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2022-04-12T11:44:33Z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